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60"/>
  </bookViews>
  <sheets>
    <sheet name="sheet" sheetId="1" r:id="rId1"/>
  </sheets>
  <definedNames>
    <definedName name="_xlnm._FilterDatabase" localSheetId="0" hidden="1">sheet!$A$3:$F$57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<sst xmlns="http://schemas.openxmlformats.org/spreadsheetml/2006/main" count="69" uniqueCount="17">
  <si>
    <t>附件1</t>
  </si>
  <si>
    <t>2026年广州市花都区四家单位公开招聘编外聘用人员
综合总成绩</t>
  </si>
  <si>
    <t>职位代码</t>
  </si>
  <si>
    <t>准考证号</t>
  </si>
  <si>
    <t>笔试成绩
（40%）</t>
  </si>
  <si>
    <t>面试成绩
（60%）</t>
  </si>
  <si>
    <t>总成绩
（100%）</t>
  </si>
  <si>
    <t>备注</t>
  </si>
  <si>
    <t> 01</t>
  </si>
  <si>
    <t> 02</t>
  </si>
  <si>
    <t>面试缺考</t>
  </si>
  <si>
    <t> 03</t>
  </si>
  <si>
    <t> 04</t>
  </si>
  <si>
    <t> 05</t>
  </si>
  <si>
    <t> 06</t>
  </si>
  <si>
    <t> 07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</si>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</sst>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53</xdr:row>
      <xdr:rowOff>0</xdr:rowOff>
    </xdr:from>
    <xdr:to>
      <xdr:col>6</xdr:col>
      <xdr:colOff>0</xdr:colOff>
      <xdr:row>54</xdr:row>
      <xdr:rowOff>333375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20497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0</xdr:colOff>
      <xdr:row>55</xdr:row>
      <xdr:rowOff>333375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20878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49</xdr:row>
      <xdr:rowOff>0</xdr:rowOff>
    </xdr:from>
    <xdr:to>
      <xdr:col>6</xdr:col>
      <xdr:colOff>0</xdr:colOff>
      <xdr:row>50</xdr:row>
      <xdr:rowOff>333375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8973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51</xdr:row>
      <xdr:rowOff>0</xdr:rowOff>
    </xdr:from>
    <xdr:to>
      <xdr:col>6</xdr:col>
      <xdr:colOff>0</xdr:colOff>
      <xdr:row>52</xdr:row>
      <xdr:rowOff>333375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9735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0</xdr:colOff>
      <xdr:row>53</xdr:row>
      <xdr:rowOff>333375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20116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0</xdr:colOff>
      <xdr:row>51</xdr:row>
      <xdr:rowOff>333375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9354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48</xdr:row>
      <xdr:rowOff>0</xdr:rowOff>
    </xdr:from>
    <xdr:to>
      <xdr:col>6</xdr:col>
      <xdr:colOff>0</xdr:colOff>
      <xdr:row>49</xdr:row>
      <xdr:rowOff>333375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8592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47</xdr:row>
      <xdr:rowOff>0</xdr:rowOff>
    </xdr:from>
    <xdr:to>
      <xdr:col>6</xdr:col>
      <xdr:colOff>0</xdr:colOff>
      <xdr:row>48</xdr:row>
      <xdr:rowOff>333375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8211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46</xdr:row>
      <xdr:rowOff>0</xdr:rowOff>
    </xdr:from>
    <xdr:to>
      <xdr:col>6</xdr:col>
      <xdr:colOff>0</xdr:colOff>
      <xdr:row>47</xdr:row>
      <xdr:rowOff>333375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7830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4</xdr:row>
      <xdr:rowOff>333375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447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0</xdr:colOff>
      <xdr:row>5</xdr:row>
      <xdr:rowOff>333375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828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0</xdr:colOff>
      <xdr:row>6</xdr:row>
      <xdr:rowOff>333375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2209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0</xdr:colOff>
      <xdr:row>3</xdr:row>
      <xdr:rowOff>333375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066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0</xdr:colOff>
      <xdr:row>2</xdr:row>
      <xdr:rowOff>28575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381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6</xdr:col>
      <xdr:colOff>0</xdr:colOff>
      <xdr:row>45</xdr:row>
      <xdr:rowOff>333375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7068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0</xdr:colOff>
      <xdr:row>38</xdr:row>
      <xdr:rowOff>333375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4401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0</xdr:colOff>
      <xdr:row>41</xdr:row>
      <xdr:rowOff>333375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5544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0</xdr:colOff>
      <xdr:row>42</xdr:row>
      <xdr:rowOff>333375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5925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39</xdr:row>
      <xdr:rowOff>0</xdr:rowOff>
    </xdr:from>
    <xdr:to>
      <xdr:col>6</xdr:col>
      <xdr:colOff>0</xdr:colOff>
      <xdr:row>40</xdr:row>
      <xdr:rowOff>333375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5163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0</xdr:colOff>
      <xdr:row>43</xdr:row>
      <xdr:rowOff>333375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6306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0</xdr:colOff>
      <xdr:row>37</xdr:row>
      <xdr:rowOff>333375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4020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0</xdr:colOff>
      <xdr:row>39</xdr:row>
      <xdr:rowOff>333375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4782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0</xdr:colOff>
      <xdr:row>44</xdr:row>
      <xdr:rowOff>333375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6687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0</xdr:colOff>
      <xdr:row>46</xdr:row>
      <xdr:rowOff>333375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7449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0</xdr:colOff>
      <xdr:row>32</xdr:row>
      <xdr:rowOff>333375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2115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0</xdr:colOff>
      <xdr:row>36</xdr:row>
      <xdr:rowOff>333375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3639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0</xdr:colOff>
      <xdr:row>33</xdr:row>
      <xdr:rowOff>333375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2496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0</xdr:colOff>
      <xdr:row>35</xdr:row>
      <xdr:rowOff>333375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3258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0</xdr:colOff>
      <xdr:row>34</xdr:row>
      <xdr:rowOff>333375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2877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0</xdr:colOff>
      <xdr:row>26</xdr:row>
      <xdr:rowOff>333375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9829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0</xdr:colOff>
      <xdr:row>28</xdr:row>
      <xdr:rowOff>333375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0591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0</xdr:colOff>
      <xdr:row>21</xdr:row>
      <xdr:rowOff>333375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7924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0</xdr:colOff>
      <xdr:row>25</xdr:row>
      <xdr:rowOff>333375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9448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0</xdr:colOff>
      <xdr:row>31</xdr:row>
      <xdr:rowOff>333375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1734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0</xdr:colOff>
      <xdr:row>19</xdr:row>
      <xdr:rowOff>333375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7162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0</xdr:colOff>
      <xdr:row>15</xdr:row>
      <xdr:rowOff>333375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5638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0</xdr:colOff>
      <xdr:row>24</xdr:row>
      <xdr:rowOff>333375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9067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0</xdr:colOff>
      <xdr:row>18</xdr:row>
      <xdr:rowOff>333375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6781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0</xdr:colOff>
      <xdr:row>22</xdr:row>
      <xdr:rowOff>333375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8305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0</xdr:colOff>
      <xdr:row>30</xdr:row>
      <xdr:rowOff>333375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1353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0</xdr:colOff>
      <xdr:row>27</xdr:row>
      <xdr:rowOff>333375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0210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0</xdr:colOff>
      <xdr:row>16</xdr:row>
      <xdr:rowOff>333375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6019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0</xdr:colOff>
      <xdr:row>11</xdr:row>
      <xdr:rowOff>333375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4114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0</xdr:colOff>
      <xdr:row>9</xdr:row>
      <xdr:rowOff>333375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3352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0</xdr:colOff>
      <xdr:row>23</xdr:row>
      <xdr:rowOff>333375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8686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0</xdr:colOff>
      <xdr:row>29</xdr:row>
      <xdr:rowOff>333375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10972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0</xdr:colOff>
      <xdr:row>13</xdr:row>
      <xdr:rowOff>333375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4876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0</xdr:colOff>
      <xdr:row>12</xdr:row>
      <xdr:rowOff>333375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4495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0</xdr:colOff>
      <xdr:row>17</xdr:row>
      <xdr:rowOff>333375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6400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0</xdr:colOff>
      <xdr:row>14</xdr:row>
      <xdr:rowOff>333375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5257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0</xdr:colOff>
      <xdr:row>10</xdr:row>
      <xdr:rowOff>333375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3733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0</xdr:colOff>
      <xdr:row>20</xdr:row>
      <xdr:rowOff>333375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7543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0</xdr:colOff>
      <xdr:row>8</xdr:row>
      <xdr:rowOff>333375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2971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0</xdr:colOff>
      <xdr:row>7</xdr:row>
      <xdr:rowOff>333375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2590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0</xdr:colOff>
      <xdr:row>56</xdr:row>
      <xdr:rowOff>333375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21259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0</xdr:colOff>
      <xdr:row>56</xdr:row>
      <xdr:rowOff>333375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21259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55</xdr:row>
      <xdr:rowOff>0</xdr:rowOff>
    </xdr:from>
    <xdr:to>
      <xdr:col>6</xdr:col>
      <xdr:colOff>0</xdr:colOff>
      <xdr:row>56</xdr:row>
      <xdr:rowOff>333375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6874510" y="212598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1"/>
  <sheetViews>
    <sheetView showGridLines="0" tabSelected="1" zoomScaleSheetLayoutView="60" topLeftCell="A2" workbookViewId="0">
      <selection activeCell="I8" sqref="I8"/>
    </sheetView>
  </sheetViews>
  <sheetFormatPr defaultColWidth="9.025" defaultRowHeight="30" customHeight="1"/>
  <cols>
    <col min="1" max="1" width="11.625" style="1" customWidth="1"/>
    <col min="2" max="2" width="14.375" style="1" customWidth="1"/>
    <col min="3" max="4" width="12.75" style="2" customWidth="1"/>
    <col min="5" max="5" width="14.375" style="2" customWidth="1"/>
    <col min="6" max="6" width="24.3416666666667" style="1"/>
    <col min="7" max="16384" width="9.025" style="1"/>
  </cols>
  <sheetData>
    <row r="1" customHeight="1" spans="1:6">
      <c r="A1" s="1" t="s">
        <v>0</v>
      </c>
    </row>
    <row r="2" ht="54" customHeight="1" spans="1:6">
      <c r="A2" s="3" t="s">
        <v>1</v>
      </c>
      <c r="B2" s="4"/>
      <c r="C2" s="4"/>
      <c r="D2" s="4"/>
      <c r="E2" s="4"/>
      <c r="F2" s="4"/>
    </row>
    <row r="3" s="1" customFormat="1" customHeight="1" spans="1:6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</row>
    <row r="4" s="1" customFormat="1" customHeight="1" spans="1:6">
      <c r="A4" s="7" t="s">
        <v>8</v>
      </c>
      <c r="B4" s="7">
        <v>2026010104</v>
      </c>
      <c r="C4" s="8">
        <v>81.08</v>
      </c>
      <c r="D4" s="8">
        <v>74.4</v>
      </c>
      <c r="E4" s="8">
        <v>77.07</v>
      </c>
      <c r="F4" s="7"/>
    </row>
    <row r="5" s="1" customFormat="1" customHeight="1" spans="1:6">
      <c r="A5" s="7" t="s">
        <v>8</v>
      </c>
      <c r="B5" s="7">
        <v>2026010102</v>
      </c>
      <c r="C5" s="8">
        <v>74.6</v>
      </c>
      <c r="D5" s="8">
        <v>71.1</v>
      </c>
      <c r="E5" s="8">
        <v>72.5</v>
      </c>
      <c r="F5" s="7"/>
    </row>
    <row r="6" s="1" customFormat="1" customHeight="1" spans="1:6">
      <c r="A6" s="7" t="s">
        <v>8</v>
      </c>
      <c r="B6" s="7">
        <v>2026010105</v>
      </c>
      <c r="C6" s="8">
        <v>66.46</v>
      </c>
      <c r="D6" s="8">
        <v>66.4</v>
      </c>
      <c r="E6" s="8">
        <v>66.42</v>
      </c>
      <c r="F6" s="7"/>
    </row>
    <row r="7" s="1" customFormat="1" customHeight="1" spans="1:6">
      <c r="A7" s="7" t="s">
        <v>8</v>
      </c>
      <c r="B7" s="7">
        <v>2026010101</v>
      </c>
      <c r="C7" s="8">
        <v>70.96</v>
      </c>
      <c r="D7" s="8">
        <v>60.4</v>
      </c>
      <c r="E7" s="8">
        <v>64.62</v>
      </c>
      <c r="F7" s="7"/>
    </row>
    <row r="8" s="1" customFormat="1" customHeight="1" spans="1:6">
      <c r="A8" s="7" t="s">
        <v>8</v>
      </c>
      <c r="B8" s="7">
        <v>2026010103</v>
      </c>
      <c r="C8" s="8">
        <v>73.82</v>
      </c>
      <c r="D8" s="8">
        <v>56.8</v>
      </c>
      <c r="E8" s="8">
        <v>63.61</v>
      </c>
      <c r="F8" s="7"/>
    </row>
    <row r="9" s="1" customFormat="1" customHeight="1" spans="1:6">
      <c r="A9" s="7" t="s">
        <v>9</v>
      </c>
      <c r="B9" s="7">
        <v>2026020410</v>
      </c>
      <c r="C9" s="8">
        <v>88.79</v>
      </c>
      <c r="D9" s="8">
        <v>89.4</v>
      </c>
      <c r="E9" s="8">
        <v>89.16</v>
      </c>
      <c r="F9" s="7"/>
    </row>
    <row r="10" s="1" customFormat="1" customHeight="1" spans="1:6">
      <c r="A10" s="7" t="s">
        <v>9</v>
      </c>
      <c r="B10" s="7">
        <v>2026020438</v>
      </c>
      <c r="C10" s="8">
        <v>88.31</v>
      </c>
      <c r="D10" s="8">
        <v>89.7</v>
      </c>
      <c r="E10" s="8">
        <v>89.14</v>
      </c>
      <c r="F10" s="7"/>
    </row>
    <row r="11" s="1" customFormat="1" customHeight="1" spans="1:6">
      <c r="A11" s="7" t="s">
        <v>9</v>
      </c>
      <c r="B11" s="7">
        <v>2026020325</v>
      </c>
      <c r="C11" s="8">
        <v>86.17</v>
      </c>
      <c r="D11" s="8">
        <v>89</v>
      </c>
      <c r="E11" s="8">
        <v>87.87</v>
      </c>
      <c r="F11" s="7"/>
    </row>
    <row r="12" s="1" customFormat="1" customHeight="1" spans="1:6">
      <c r="A12" s="7" t="s">
        <v>9</v>
      </c>
      <c r="B12" s="7">
        <v>2026020311</v>
      </c>
      <c r="C12" s="8">
        <v>87.55</v>
      </c>
      <c r="D12" s="8">
        <v>86.7</v>
      </c>
      <c r="E12" s="8">
        <v>87.04</v>
      </c>
      <c r="F12" s="7"/>
    </row>
    <row r="13" s="1" customFormat="1" customHeight="1" spans="1:6">
      <c r="A13" s="7" t="s">
        <v>9</v>
      </c>
      <c r="B13" s="7">
        <v>2026021002</v>
      </c>
      <c r="C13" s="8">
        <v>85.67</v>
      </c>
      <c r="D13" s="8">
        <v>87</v>
      </c>
      <c r="E13" s="8">
        <v>86.47</v>
      </c>
      <c r="F13" s="7"/>
    </row>
    <row r="14" s="1" customFormat="1" customHeight="1" spans="1:6">
      <c r="A14" s="7" t="s">
        <v>9</v>
      </c>
      <c r="B14" s="7">
        <v>2026020702</v>
      </c>
      <c r="C14" s="8">
        <v>86.67</v>
      </c>
      <c r="D14" s="8">
        <v>86.1</v>
      </c>
      <c r="E14" s="8">
        <v>86.33</v>
      </c>
      <c r="F14" s="7"/>
    </row>
    <row r="15" s="1" customFormat="1" customHeight="1" spans="1:6">
      <c r="A15" s="7" t="s">
        <v>9</v>
      </c>
      <c r="B15" s="7">
        <v>2026020119</v>
      </c>
      <c r="C15" s="8">
        <v>86.53</v>
      </c>
      <c r="D15" s="9">
        <v>85.8</v>
      </c>
      <c r="E15" s="8">
        <f>C15*0.4+D15*0.6</f>
        <v>86.092</v>
      </c>
      <c r="F15" s="10"/>
    </row>
    <row r="16" s="1" customFormat="1" customHeight="1" spans="1:6">
      <c r="A16" s="7" t="s">
        <v>9</v>
      </c>
      <c r="B16" s="7">
        <v>2026020540</v>
      </c>
      <c r="C16" s="8">
        <v>87.17</v>
      </c>
      <c r="D16" s="8">
        <v>83.7</v>
      </c>
      <c r="E16" s="8">
        <v>85.09</v>
      </c>
      <c r="F16" s="7"/>
    </row>
    <row r="17" s="1" customFormat="1" customHeight="1" spans="1:6">
      <c r="A17" s="7" t="s">
        <v>9</v>
      </c>
      <c r="B17" s="7">
        <v>2026020227</v>
      </c>
      <c r="C17" s="8">
        <v>84.51</v>
      </c>
      <c r="D17" s="8">
        <v>84.2</v>
      </c>
      <c r="E17" s="8">
        <v>84.32</v>
      </c>
      <c r="F17" s="7"/>
    </row>
    <row r="18" s="1" customFormat="1" customHeight="1" spans="1:6">
      <c r="A18" s="7" t="s">
        <v>9</v>
      </c>
      <c r="B18" s="7">
        <v>2026020836</v>
      </c>
      <c r="C18" s="8">
        <v>85.36</v>
      </c>
      <c r="D18" s="8">
        <v>82.4</v>
      </c>
      <c r="E18" s="8">
        <v>83.58</v>
      </c>
      <c r="F18" s="7"/>
    </row>
    <row r="19" s="1" customFormat="1" customHeight="1" spans="1:6">
      <c r="A19" s="7" t="s">
        <v>9</v>
      </c>
      <c r="B19" s="7">
        <v>2026020533</v>
      </c>
      <c r="C19" s="8">
        <v>86.79</v>
      </c>
      <c r="D19" s="8">
        <v>81.3</v>
      </c>
      <c r="E19" s="8">
        <v>83.5</v>
      </c>
      <c r="F19" s="7"/>
    </row>
    <row r="20" s="1" customFormat="1" customHeight="1" spans="1:6">
      <c r="A20" s="7" t="s">
        <v>9</v>
      </c>
      <c r="B20" s="7">
        <v>2026020831</v>
      </c>
      <c r="C20" s="8">
        <v>84.58</v>
      </c>
      <c r="D20" s="8">
        <v>82.7</v>
      </c>
      <c r="E20" s="8">
        <v>83.45</v>
      </c>
      <c r="F20" s="7"/>
    </row>
    <row r="21" s="1" customFormat="1" customHeight="1" spans="1:6">
      <c r="A21" s="7" t="s">
        <v>9</v>
      </c>
      <c r="B21" s="7">
        <v>2026020339</v>
      </c>
      <c r="C21" s="8">
        <v>84.36</v>
      </c>
      <c r="D21" s="8">
        <v>81.3</v>
      </c>
      <c r="E21" s="8">
        <v>82.52</v>
      </c>
      <c r="F21" s="7"/>
    </row>
    <row r="22" s="1" customFormat="1" customHeight="1" spans="1:6">
      <c r="A22" s="7" t="s">
        <v>9</v>
      </c>
      <c r="B22" s="7">
        <v>2026020605</v>
      </c>
      <c r="C22" s="8">
        <v>87.88</v>
      </c>
      <c r="D22" s="8">
        <v>78.5</v>
      </c>
      <c r="E22" s="8">
        <v>82.25</v>
      </c>
      <c r="F22" s="7"/>
    </row>
    <row r="23" s="1" customFormat="1" customHeight="1" spans="1:6">
      <c r="A23" s="7" t="s">
        <v>9</v>
      </c>
      <c r="B23" s="7">
        <v>2026020512</v>
      </c>
      <c r="C23" s="8">
        <v>83.81</v>
      </c>
      <c r="D23" s="8">
        <v>80.8</v>
      </c>
      <c r="E23" s="8">
        <v>82</v>
      </c>
      <c r="F23" s="7"/>
    </row>
    <row r="24" s="1" customFormat="1" customHeight="1" spans="1:6">
      <c r="A24" s="7" t="s">
        <v>9</v>
      </c>
      <c r="B24" s="7">
        <v>2026020727</v>
      </c>
      <c r="C24" s="8">
        <v>84.77</v>
      </c>
      <c r="D24" s="8">
        <v>79.5</v>
      </c>
      <c r="E24" s="8">
        <v>81.61</v>
      </c>
      <c r="F24" s="7"/>
    </row>
    <row r="25" s="1" customFormat="1" customHeight="1" spans="1:6">
      <c r="A25" s="7" t="s">
        <v>9</v>
      </c>
      <c r="B25" s="7">
        <v>2026020418</v>
      </c>
      <c r="C25" s="8">
        <v>86.46</v>
      </c>
      <c r="D25" s="8">
        <v>78.2</v>
      </c>
      <c r="E25" s="8">
        <v>81.5</v>
      </c>
      <c r="F25" s="7"/>
    </row>
    <row r="26" s="1" customFormat="1" customHeight="1" spans="1:6">
      <c r="A26" s="7" t="s">
        <v>9</v>
      </c>
      <c r="B26" s="7">
        <v>2026020709</v>
      </c>
      <c r="C26" s="8">
        <v>84.56</v>
      </c>
      <c r="D26" s="8">
        <v>78.5</v>
      </c>
      <c r="E26" s="8">
        <v>80.92</v>
      </c>
      <c r="F26" s="7"/>
    </row>
    <row r="27" s="1" customFormat="1" customHeight="1" spans="1:6">
      <c r="A27" s="7" t="s">
        <v>9</v>
      </c>
      <c r="B27" s="7">
        <v>2026020327</v>
      </c>
      <c r="C27" s="8">
        <v>83.87</v>
      </c>
      <c r="D27" s="8">
        <v>77.7</v>
      </c>
      <c r="E27" s="8">
        <v>80.17</v>
      </c>
      <c r="F27" s="7"/>
    </row>
    <row r="28" s="1" customFormat="1" customHeight="1" spans="1:6">
      <c r="A28" s="7" t="s">
        <v>9</v>
      </c>
      <c r="B28" s="7">
        <v>2026020415</v>
      </c>
      <c r="C28" s="8">
        <v>83.72</v>
      </c>
      <c r="D28" s="8">
        <v>76.5</v>
      </c>
      <c r="E28" s="8">
        <v>79.39</v>
      </c>
      <c r="F28" s="7"/>
    </row>
    <row r="29" s="1" customFormat="1" customHeight="1" spans="1:6">
      <c r="A29" s="7" t="s">
        <v>9</v>
      </c>
      <c r="B29" s="7">
        <v>2026020203</v>
      </c>
      <c r="C29" s="8">
        <v>84.97</v>
      </c>
      <c r="D29" s="8">
        <v>74.3</v>
      </c>
      <c r="E29" s="8">
        <v>78.57</v>
      </c>
      <c r="F29" s="7"/>
    </row>
    <row r="30" s="1" customFormat="1" customHeight="1" spans="1:6">
      <c r="A30" s="7" t="s">
        <v>9</v>
      </c>
      <c r="B30" s="7">
        <v>2026020314</v>
      </c>
      <c r="C30" s="8">
        <v>83.78</v>
      </c>
      <c r="D30" s="8">
        <v>71.7</v>
      </c>
      <c r="E30" s="8">
        <v>76.53</v>
      </c>
      <c r="F30" s="7"/>
    </row>
    <row r="31" s="1" customFormat="1" customHeight="1" spans="1:6">
      <c r="A31" s="7" t="s">
        <v>9</v>
      </c>
      <c r="B31" s="7">
        <v>2026020534</v>
      </c>
      <c r="C31" s="8">
        <v>86.51</v>
      </c>
      <c r="D31" s="8">
        <v>0</v>
      </c>
      <c r="E31" s="8">
        <v>34.6</v>
      </c>
      <c r="F31" s="7" t="s">
        <v>10</v>
      </c>
    </row>
    <row r="32" s="1" customFormat="1" customHeight="1" spans="1:6">
      <c r="A32" s="7" t="s">
        <v>9</v>
      </c>
      <c r="B32" s="7">
        <v>2026020439</v>
      </c>
      <c r="C32" s="8">
        <v>84.77</v>
      </c>
      <c r="D32" s="8">
        <v>0</v>
      </c>
      <c r="E32" s="8">
        <v>33.91</v>
      </c>
      <c r="F32" s="7" t="s">
        <v>10</v>
      </c>
    </row>
    <row r="33" s="1" customFormat="1" customHeight="1" spans="1:6">
      <c r="A33" s="7" t="s">
        <v>9</v>
      </c>
      <c r="B33" s="7">
        <v>2026020224</v>
      </c>
      <c r="C33" s="8">
        <v>84.1</v>
      </c>
      <c r="D33" s="8">
        <v>0</v>
      </c>
      <c r="E33" s="8">
        <v>33.64</v>
      </c>
      <c r="F33" s="7" t="s">
        <v>10</v>
      </c>
    </row>
    <row r="34" s="1" customFormat="1" customHeight="1" spans="1:6">
      <c r="A34" s="7" t="s">
        <v>11</v>
      </c>
      <c r="B34" s="7">
        <v>2026031105</v>
      </c>
      <c r="C34" s="8">
        <v>77.66</v>
      </c>
      <c r="D34" s="8">
        <v>85.9</v>
      </c>
      <c r="E34" s="8">
        <v>82.6</v>
      </c>
      <c r="F34" s="7"/>
    </row>
    <row r="35" s="1" customFormat="1" customHeight="1" spans="1:6">
      <c r="A35" s="7" t="s">
        <v>11</v>
      </c>
      <c r="B35" s="7">
        <v>2026031102</v>
      </c>
      <c r="C35" s="8">
        <v>80.84</v>
      </c>
      <c r="D35" s="8">
        <v>80.5</v>
      </c>
      <c r="E35" s="8">
        <v>80.64</v>
      </c>
      <c r="F35" s="7"/>
    </row>
    <row r="36" s="1" customFormat="1" customHeight="1" spans="1:6">
      <c r="A36" s="7" t="s">
        <v>11</v>
      </c>
      <c r="B36" s="7">
        <v>2026031101</v>
      </c>
      <c r="C36" s="8">
        <v>83.9</v>
      </c>
      <c r="D36" s="8">
        <v>78.2</v>
      </c>
      <c r="E36" s="8">
        <v>80.48</v>
      </c>
      <c r="F36" s="7"/>
    </row>
    <row r="37" s="1" customFormat="1" customHeight="1" spans="1:6">
      <c r="A37" s="7" t="s">
        <v>11</v>
      </c>
      <c r="B37" s="7">
        <v>2026031103</v>
      </c>
      <c r="C37" s="8">
        <v>81.5</v>
      </c>
      <c r="D37" s="8">
        <v>78.2</v>
      </c>
      <c r="E37" s="8">
        <v>79.52</v>
      </c>
      <c r="F37" s="7"/>
    </row>
    <row r="38" s="1" customFormat="1" customHeight="1" spans="1:6">
      <c r="A38" s="7" t="s">
        <v>11</v>
      </c>
      <c r="B38" s="7">
        <v>2026031040</v>
      </c>
      <c r="C38" s="8">
        <v>79.46</v>
      </c>
      <c r="D38" s="8">
        <v>78.2</v>
      </c>
      <c r="E38" s="8">
        <v>78.7</v>
      </c>
      <c r="F38" s="7"/>
    </row>
    <row r="39" s="1" customFormat="1" customHeight="1" spans="1:6">
      <c r="A39" s="7" t="s">
        <v>12</v>
      </c>
      <c r="B39" s="7">
        <v>2026041633</v>
      </c>
      <c r="C39" s="8">
        <v>85.88</v>
      </c>
      <c r="D39" s="8">
        <v>81</v>
      </c>
      <c r="E39" s="8">
        <v>82.95</v>
      </c>
      <c r="F39" s="7"/>
    </row>
    <row r="40" s="1" customFormat="1" customHeight="1" spans="1:6">
      <c r="A40" s="7" t="s">
        <v>12</v>
      </c>
      <c r="B40" s="7">
        <v>2026041640</v>
      </c>
      <c r="C40" s="8">
        <v>84.07</v>
      </c>
      <c r="D40" s="8">
        <v>80.8</v>
      </c>
      <c r="E40" s="8">
        <v>82.11</v>
      </c>
      <c r="F40" s="7"/>
    </row>
    <row r="41" s="1" customFormat="1" customHeight="1" spans="1:6">
      <c r="A41" s="7" t="s">
        <v>12</v>
      </c>
      <c r="B41" s="7">
        <v>2026041426</v>
      </c>
      <c r="C41" s="8">
        <v>85.96</v>
      </c>
      <c r="D41" s="8">
        <v>79.3</v>
      </c>
      <c r="E41" s="8">
        <v>81.96</v>
      </c>
      <c r="F41" s="7"/>
    </row>
    <row r="42" s="1" customFormat="1" customHeight="1" spans="1:6">
      <c r="A42" s="7" t="s">
        <v>12</v>
      </c>
      <c r="B42" s="7">
        <v>2026041436</v>
      </c>
      <c r="C42" s="8">
        <v>84.67</v>
      </c>
      <c r="D42" s="8">
        <v>76.9</v>
      </c>
      <c r="E42" s="8">
        <v>80.01</v>
      </c>
      <c r="F42" s="7"/>
    </row>
    <row r="43" s="1" customFormat="1" customHeight="1" spans="1:6">
      <c r="A43" s="7" t="s">
        <v>12</v>
      </c>
      <c r="B43" s="7">
        <v>2026041311</v>
      </c>
      <c r="C43" s="8">
        <v>84.27</v>
      </c>
      <c r="D43" s="8">
        <v>76.4</v>
      </c>
      <c r="E43" s="8">
        <v>79.55</v>
      </c>
      <c r="F43" s="7"/>
    </row>
    <row r="44" s="1" customFormat="1" customHeight="1" spans="1:6">
      <c r="A44" s="7" t="s">
        <v>12</v>
      </c>
      <c r="B44" s="7">
        <v>2026041112</v>
      </c>
      <c r="C44" s="8">
        <v>84.28</v>
      </c>
      <c r="D44" s="8">
        <v>76.3</v>
      </c>
      <c r="E44" s="8">
        <v>79.49</v>
      </c>
      <c r="F44" s="7"/>
    </row>
    <row r="45" s="1" customFormat="1" customHeight="1" spans="1:6">
      <c r="A45" s="7" t="s">
        <v>12</v>
      </c>
      <c r="B45" s="7">
        <v>2026041228</v>
      </c>
      <c r="C45" s="8">
        <v>85.36</v>
      </c>
      <c r="D45" s="8">
        <v>74.9</v>
      </c>
      <c r="E45" s="8">
        <v>79.08</v>
      </c>
      <c r="F45" s="7"/>
    </row>
    <row r="46" s="1" customFormat="1" customHeight="1" spans="1:6">
      <c r="A46" s="7" t="s">
        <v>12</v>
      </c>
      <c r="B46" s="7">
        <v>2026041515</v>
      </c>
      <c r="C46" s="8">
        <v>88.04</v>
      </c>
      <c r="D46" s="8">
        <v>70.6</v>
      </c>
      <c r="E46" s="8">
        <v>77.58</v>
      </c>
      <c r="F46" s="7"/>
    </row>
    <row r="47" s="1" customFormat="1" customHeight="1" spans="1:6">
      <c r="A47" s="7" t="s">
        <v>12</v>
      </c>
      <c r="B47" s="7">
        <v>2026041209</v>
      </c>
      <c r="C47" s="8">
        <v>83.03</v>
      </c>
      <c r="D47" s="8">
        <v>73.8</v>
      </c>
      <c r="E47" s="8">
        <v>77.49</v>
      </c>
      <c r="F47" s="7"/>
    </row>
    <row r="48" s="1" customFormat="1" customHeight="1" spans="1:6">
      <c r="A48" s="7" t="s">
        <v>12</v>
      </c>
      <c r="B48" s="7">
        <v>2026041133</v>
      </c>
      <c r="C48" s="8">
        <v>88.43</v>
      </c>
      <c r="D48" s="8">
        <v>0</v>
      </c>
      <c r="E48" s="8">
        <v>35.37</v>
      </c>
      <c r="F48" s="7" t="s">
        <v>10</v>
      </c>
    </row>
    <row r="49" s="1" customFormat="1" customHeight="1" spans="1:10">
      <c r="A49" s="7" t="s">
        <v>13</v>
      </c>
      <c r="B49" s="7">
        <v>2026051831</v>
      </c>
      <c r="C49" s="8">
        <v>87.47</v>
      </c>
      <c r="D49" s="8">
        <v>76</v>
      </c>
      <c r="E49" s="8">
        <v>80.59</v>
      </c>
      <c r="F49" s="7"/>
    </row>
    <row r="50" s="1" customFormat="1" customHeight="1" spans="1:10">
      <c r="A50" s="7" t="s">
        <v>13</v>
      </c>
      <c r="B50" s="7">
        <v>2026051832</v>
      </c>
      <c r="C50" s="8">
        <v>71.57</v>
      </c>
      <c r="D50" s="8">
        <v>73.9</v>
      </c>
      <c r="E50" s="8">
        <v>72.97</v>
      </c>
      <c r="F50" s="7"/>
    </row>
    <row r="51" s="1" customFormat="1" customHeight="1" spans="1:10">
      <c r="A51" s="7" t="s">
        <v>13</v>
      </c>
      <c r="B51" s="7">
        <v>2026051829</v>
      </c>
      <c r="C51" s="8">
        <v>65.47</v>
      </c>
      <c r="D51" s="8">
        <v>0</v>
      </c>
      <c r="E51" s="8">
        <v>26.19</v>
      </c>
      <c r="F51" s="7" t="s">
        <v>10</v>
      </c>
    </row>
    <row r="52" s="1" customFormat="1" customHeight="1" spans="1:10">
      <c r="A52" s="7" t="s">
        <v>14</v>
      </c>
      <c r="B52" s="7">
        <v>2026061837</v>
      </c>
      <c r="C52" s="8">
        <v>75.33</v>
      </c>
      <c r="D52" s="8">
        <v>76.7</v>
      </c>
      <c r="E52" s="8">
        <v>76.15</v>
      </c>
      <c r="F52" s="7"/>
    </row>
    <row r="53" s="1" customFormat="1" customHeight="1" spans="1:10">
      <c r="A53" s="7" t="s">
        <v>14</v>
      </c>
      <c r="B53" s="7">
        <v>2026061834</v>
      </c>
      <c r="C53" s="8">
        <v>82.96</v>
      </c>
      <c r="D53" s="8">
        <v>71.1</v>
      </c>
      <c r="E53" s="8">
        <v>75.84</v>
      </c>
      <c r="F53" s="7"/>
    </row>
    <row r="54" s="1" customFormat="1" customHeight="1" spans="1:10">
      <c r="A54" s="7" t="s">
        <v>14</v>
      </c>
      <c r="B54" s="7">
        <v>2026061836</v>
      </c>
      <c r="C54" s="8">
        <v>64.2</v>
      </c>
      <c r="D54" s="8">
        <v>76.1</v>
      </c>
      <c r="E54" s="8">
        <v>71.34</v>
      </c>
      <c r="F54" s="7"/>
    </row>
    <row r="55" s="1" customFormat="1" customHeight="1" spans="1:10">
      <c r="A55" s="7" t="s">
        <v>14</v>
      </c>
      <c r="B55" s="7">
        <v>2026061835</v>
      </c>
      <c r="C55" s="8">
        <v>60.12</v>
      </c>
      <c r="D55" s="8">
        <v>68.9</v>
      </c>
      <c r="E55" s="8">
        <v>65.39</v>
      </c>
      <c r="F55" s="7"/>
    </row>
    <row r="56" s="1" customFormat="1" customHeight="1" spans="1:10">
      <c r="A56" s="7" t="s">
        <v>15</v>
      </c>
      <c r="B56" s="7">
        <v>2026071839</v>
      </c>
      <c r="C56" s="8">
        <v>75.39</v>
      </c>
      <c r="D56" s="8">
        <v>83.6</v>
      </c>
      <c r="E56" s="8">
        <v>80.32</v>
      </c>
      <c r="F56" s="7"/>
    </row>
    <row r="57" s="1" customFormat="1" customHeight="1" spans="1:10">
      <c r="A57" s="7" t="s">
        <v>15</v>
      </c>
      <c r="B57" s="7">
        <v>2026071838</v>
      </c>
      <c r="C57" s="8">
        <v>62.08</v>
      </c>
      <c r="D57" s="8">
        <v>0</v>
      </c>
      <c r="E57" s="8">
        <v>24.83</v>
      </c>
      <c r="F57" s="7" t="s">
        <v>10</v>
      </c>
    </row>
    <row r="61" customHeight="1" spans="1:10">
      <c r="J61" s="1" t="s">
        <v>16</v>
      </c>
    </row>
  </sheetData>
  <autoFilter xmlns:etc="http://www.wps.cn/officeDocument/2017/etCustomData" ref="A3:F57" etc:filterBottomFollowUsedRange="0">
    <sortState ref="A3:F57">
      <sortCondition ref="A1"/>
    </sortState>
    <extLst/>
  </autoFilter>
  <mergeCells count="1">
    <mergeCell ref="A2:F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花都人才小助手</cp:lastModifiedBy>
  <dcterms:created xsi:type="dcterms:W3CDTF">2026-06-25T09:24:00Z</dcterms:created>
  <dcterms:modified xsi:type="dcterms:W3CDTF">2026-06-26T09:50:29Z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FBB887AD07084E728B8E9C0A52086D41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